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7сесія 16.06.2022\на сайт\Рішення № 264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<sst xmlns="http://schemas.openxmlformats.org/spreadsheetml/2006/main" count="86" uniqueCount="83">
  <si>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</si>
  <si>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</si>
  <si>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</si>
  <si>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</si>
  <si>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</si>
  <si>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</si>
  <si>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</si>
  <si>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</si>
  <si>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</si>
  <si>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</si>
  <si>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</si>
  <si>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</si>
  <si>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</si>
  <si>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</si>
  <si>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</si>
  <si>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</si>
  <si>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</si>
  <si>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</si>
  <si>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</si>
  <si>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</si>
  <si>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</si>
  <si>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</si>
  <si>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</si>
  <si>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</si>
  <si>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</si>
  <si>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</si>
  <si>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</si>
  <si>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</si>
  <si>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</si>
  <si>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</si>
  <si>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</si>
  <si>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</si>
  <si>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</si>
  <si>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</si>
  <si>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</si>
  <si>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</si>
  <si>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</si>
  <si>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</si>
  <si>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</si>
  <si>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</si>
  <si>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</si>
  <si>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</si>
  <si>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</si>
  <si>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</si>
  <si>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</si>
  <si>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</si>
  <si>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</si>
  <si>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</si>
  <si>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</si>
  <si>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</si>
  <si>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</si>
  <si>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</si>
  <si>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</si>
  <si>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</si>
  <si>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</si>
  <si>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</si>
  <si>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</si>
  <si>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</si>
  <si>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</si>
  <si>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</si>
  <si>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</si>
  <si>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</si>
  <si>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</si>
  <si>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</si>
  <si>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</si>
  <si>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</si>
  <si>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</si>
  <si>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</si>
  <si>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</si>
  <si>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</si>
  <si>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</si>
  <si>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</si>
  <si>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</si>
  <si>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</si>
  <si>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</si>
  <si>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</si>
  <si>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</si>
  <si>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</si>
  <si>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</si>
  <si>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</si>
  <si>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</si>
  <si>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</si>
  <si>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№ 264/XVII-VIII від 16.06.2022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</si>
</sst>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82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80</v>
      </c>
      <c r="B6" s="2"/>
      <c r="C6" s="2"/>
      <c r="D6" s="2"/>
      <c r="E6" s="2"/>
      <c r="F6" s="2"/>
    </row>
    <row r="7" spans="1:6" x14ac:dyDescent="0.2">
      <c r="A7" s="17" t="s">
        <v>81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16829024</v>
      </c>
      <c r="D12" s="9">
        <v>16814524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9297919</v>
      </c>
      <c r="D13" s="9">
        <v>9297919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9296519</v>
      </c>
      <c r="D14" s="9">
        <v>9296519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6676213</v>
      </c>
      <c r="D15" s="13">
        <v>6676213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1413071</v>
      </c>
      <c r="D16" s="13">
        <v>1413071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1207235</v>
      </c>
      <c r="D17" s="13">
        <v>1207235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1400</v>
      </c>
      <c r="D18" s="9">
        <v>1400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1400</v>
      </c>
      <c r="D19" s="13">
        <v>1400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56006</v>
      </c>
      <c r="D20" s="9">
        <v>56006</v>
      </c>
      <c r="E20" s="9">
        <v>0</v>
      </c>
      <c r="F20" s="9">
        <v>0</v>
      </c>
    </row>
    <row r="21" spans="1:6" ht="25.5" x14ac:dyDescent="0.2">
      <c r="A21" s="6">
        <v>13010000</v>
      </c>
      <c r="B21" s="7" t="s">
        <v>19</v>
      </c>
      <c r="C21" s="8">
        <f t="shared" si="0"/>
        <v>1170</v>
      </c>
      <c r="D21" s="9">
        <v>1170</v>
      </c>
      <c r="E21" s="9">
        <v>0</v>
      </c>
      <c r="F21" s="9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1170</v>
      </c>
      <c r="D22" s="13">
        <v>1170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54836</v>
      </c>
      <c r="D23" s="9">
        <v>54836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54836</v>
      </c>
      <c r="D24" s="13">
        <v>54836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159298</v>
      </c>
      <c r="D25" s="9">
        <v>159298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17260</v>
      </c>
      <c r="D26" s="9">
        <v>17260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17260</v>
      </c>
      <c r="D27" s="13">
        <v>17260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56954</v>
      </c>
      <c r="D28" s="9">
        <v>56954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56954</v>
      </c>
      <c r="D29" s="13">
        <v>56954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85084</v>
      </c>
      <c r="D30" s="13">
        <v>85084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7301301</v>
      </c>
      <c r="D31" s="9">
        <v>7301301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2745982</v>
      </c>
      <c r="D32" s="9">
        <v>2745982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30</v>
      </c>
      <c r="C33" s="12">
        <f t="shared" si="0"/>
        <v>33860</v>
      </c>
      <c r="D33" s="13">
        <v>33860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31</v>
      </c>
      <c r="C34" s="12">
        <f t="shared" si="0"/>
        <v>71756</v>
      </c>
      <c r="D34" s="13">
        <v>71756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32</v>
      </c>
      <c r="C35" s="12">
        <f t="shared" si="0"/>
        <v>198784</v>
      </c>
      <c r="D35" s="13">
        <v>198784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33</v>
      </c>
      <c r="C36" s="12">
        <f t="shared" si="0"/>
        <v>411414</v>
      </c>
      <c r="D36" s="13">
        <v>411414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34</v>
      </c>
      <c r="C37" s="12">
        <f t="shared" si="0"/>
        <v>245346</v>
      </c>
      <c r="D37" s="13">
        <v>245346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35</v>
      </c>
      <c r="C38" s="12">
        <f t="shared" si="0"/>
        <v>1613000</v>
      </c>
      <c r="D38" s="13">
        <v>1613000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36</v>
      </c>
      <c r="C39" s="12">
        <f t="shared" si="0"/>
        <v>154822</v>
      </c>
      <c r="D39" s="13">
        <v>154822</v>
      </c>
      <c r="E39" s="13">
        <v>0</v>
      </c>
      <c r="F39" s="13">
        <v>0</v>
      </c>
    </row>
    <row r="40" spans="1:6" x14ac:dyDescent="0.2">
      <c r="A40" s="10">
        <v>18011100</v>
      </c>
      <c r="B40" s="11" t="s">
        <v>37</v>
      </c>
      <c r="C40" s="12">
        <f t="shared" si="0"/>
        <v>17000</v>
      </c>
      <c r="D40" s="13">
        <v>17000</v>
      </c>
      <c r="E40" s="13">
        <v>0</v>
      </c>
      <c r="F40" s="13">
        <v>0</v>
      </c>
    </row>
    <row r="41" spans="1:6" x14ac:dyDescent="0.2">
      <c r="A41" s="6">
        <v>18050000</v>
      </c>
      <c r="B41" s="7" t="s">
        <v>38</v>
      </c>
      <c r="C41" s="8">
        <f t="shared" si="0"/>
        <v>4555319</v>
      </c>
      <c r="D41" s="9">
        <v>4555319</v>
      </c>
      <c r="E41" s="9">
        <v>0</v>
      </c>
      <c r="F41" s="9">
        <v>0</v>
      </c>
    </row>
    <row r="42" spans="1:6" x14ac:dyDescent="0.2">
      <c r="A42" s="10">
        <v>18050300</v>
      </c>
      <c r="B42" s="11" t="s">
        <v>39</v>
      </c>
      <c r="C42" s="12">
        <f t="shared" si="0"/>
        <v>203680</v>
      </c>
      <c r="D42" s="13">
        <v>203680</v>
      </c>
      <c r="E42" s="13">
        <v>0</v>
      </c>
      <c r="F42" s="13">
        <v>0</v>
      </c>
    </row>
    <row r="43" spans="1:6" x14ac:dyDescent="0.2">
      <c r="A43" s="10">
        <v>18050400</v>
      </c>
      <c r="B43" s="11" t="s">
        <v>40</v>
      </c>
      <c r="C43" s="12">
        <f t="shared" si="0"/>
        <v>2688882</v>
      </c>
      <c r="D43" s="13">
        <v>2688882</v>
      </c>
      <c r="E43" s="13">
        <v>0</v>
      </c>
      <c r="F43" s="13">
        <v>0</v>
      </c>
    </row>
    <row r="44" spans="1:6" ht="63.75" x14ac:dyDescent="0.2">
      <c r="A44" s="10">
        <v>18050500</v>
      </c>
      <c r="B44" s="11" t="s">
        <v>41</v>
      </c>
      <c r="C44" s="12">
        <f t="shared" ref="C44:C75" si="1">D44+E44</f>
        <v>1662757</v>
      </c>
      <c r="D44" s="13">
        <v>1662757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42</v>
      </c>
      <c r="C45" s="8">
        <f t="shared" si="1"/>
        <v>14500</v>
      </c>
      <c r="D45" s="9">
        <v>0</v>
      </c>
      <c r="E45" s="9">
        <v>14500</v>
      </c>
      <c r="F45" s="9">
        <v>0</v>
      </c>
    </row>
    <row r="46" spans="1:6" x14ac:dyDescent="0.2">
      <c r="A46" s="6">
        <v>19010000</v>
      </c>
      <c r="B46" s="7" t="s">
        <v>43</v>
      </c>
      <c r="C46" s="8">
        <f t="shared" si="1"/>
        <v>14500</v>
      </c>
      <c r="D46" s="9">
        <v>0</v>
      </c>
      <c r="E46" s="9">
        <v>14500</v>
      </c>
      <c r="F46" s="9">
        <v>0</v>
      </c>
    </row>
    <row r="47" spans="1:6" ht="63.75" x14ac:dyDescent="0.2">
      <c r="A47" s="10">
        <v>19010100</v>
      </c>
      <c r="B47" s="11" t="s">
        <v>44</v>
      </c>
      <c r="C47" s="12">
        <f t="shared" si="1"/>
        <v>11000</v>
      </c>
      <c r="D47" s="13">
        <v>0</v>
      </c>
      <c r="E47" s="13">
        <v>11000</v>
      </c>
      <c r="F47" s="13">
        <v>0</v>
      </c>
    </row>
    <row r="48" spans="1:6" ht="51" x14ac:dyDescent="0.2">
      <c r="A48" s="10">
        <v>19010300</v>
      </c>
      <c r="B48" s="11" t="s">
        <v>45</v>
      </c>
      <c r="C48" s="12">
        <f t="shared" si="1"/>
        <v>3500</v>
      </c>
      <c r="D48" s="13">
        <v>0</v>
      </c>
      <c r="E48" s="13">
        <v>3500</v>
      </c>
      <c r="F48" s="13">
        <v>0</v>
      </c>
    </row>
    <row r="49" spans="1:6" x14ac:dyDescent="0.2">
      <c r="A49" s="6">
        <v>20000000</v>
      </c>
      <c r="B49" s="7" t="s">
        <v>46</v>
      </c>
      <c r="C49" s="8">
        <f t="shared" si="1"/>
        <v>890407</v>
      </c>
      <c r="D49" s="9">
        <v>131907</v>
      </c>
      <c r="E49" s="9">
        <v>758500</v>
      </c>
      <c r="F49" s="9">
        <v>0</v>
      </c>
    </row>
    <row r="50" spans="1:6" ht="25.5" x14ac:dyDescent="0.2">
      <c r="A50" s="6">
        <v>21000000</v>
      </c>
      <c r="B50" s="7" t="s">
        <v>47</v>
      </c>
      <c r="C50" s="8">
        <f t="shared" si="1"/>
        <v>41000</v>
      </c>
      <c r="D50" s="9">
        <v>41000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48</v>
      </c>
      <c r="C51" s="8">
        <f t="shared" si="1"/>
        <v>41000</v>
      </c>
      <c r="D51" s="9">
        <v>41000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49</v>
      </c>
      <c r="C52" s="12">
        <f t="shared" si="1"/>
        <v>20000</v>
      </c>
      <c r="D52" s="13">
        <v>20000</v>
      </c>
      <c r="E52" s="13">
        <v>0</v>
      </c>
      <c r="F52" s="13">
        <v>0</v>
      </c>
    </row>
    <row r="53" spans="1:6" ht="51" x14ac:dyDescent="0.2">
      <c r="A53" s="10">
        <v>21081500</v>
      </c>
      <c r="B53" s="11" t="s">
        <v>50</v>
      </c>
      <c r="C53" s="12">
        <f t="shared" si="1"/>
        <v>21000</v>
      </c>
      <c r="D53" s="13">
        <v>21000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51</v>
      </c>
      <c r="C54" s="8">
        <f t="shared" si="1"/>
        <v>59907</v>
      </c>
      <c r="D54" s="9">
        <v>59907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52</v>
      </c>
      <c r="C55" s="8">
        <f t="shared" si="1"/>
        <v>59400</v>
      </c>
      <c r="D55" s="9">
        <v>59400</v>
      </c>
      <c r="E55" s="9">
        <v>0</v>
      </c>
      <c r="F55" s="9">
        <v>0</v>
      </c>
    </row>
    <row r="56" spans="1:6" ht="38.25" x14ac:dyDescent="0.2">
      <c r="A56" s="10">
        <v>22010300</v>
      </c>
      <c r="B56" s="11" t="s">
        <v>53</v>
      </c>
      <c r="C56" s="12">
        <f t="shared" si="1"/>
        <v>12500</v>
      </c>
      <c r="D56" s="13">
        <v>12500</v>
      </c>
      <c r="E56" s="13">
        <v>0</v>
      </c>
      <c r="F56" s="13">
        <v>0</v>
      </c>
    </row>
    <row r="57" spans="1:6" ht="25.5" x14ac:dyDescent="0.2">
      <c r="A57" s="10">
        <v>22012500</v>
      </c>
      <c r="B57" s="11" t="s">
        <v>54</v>
      </c>
      <c r="C57" s="12">
        <f t="shared" si="1"/>
        <v>11500</v>
      </c>
      <c r="D57" s="13">
        <v>11500</v>
      </c>
      <c r="E57" s="13">
        <v>0</v>
      </c>
      <c r="F57" s="13">
        <v>0</v>
      </c>
    </row>
    <row r="58" spans="1:6" ht="38.25" x14ac:dyDescent="0.2">
      <c r="A58" s="10">
        <v>22012600</v>
      </c>
      <c r="B58" s="11" t="s">
        <v>55</v>
      </c>
      <c r="C58" s="12">
        <f t="shared" si="1"/>
        <v>35400</v>
      </c>
      <c r="D58" s="13">
        <v>35400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56</v>
      </c>
      <c r="C59" s="8">
        <f t="shared" si="1"/>
        <v>507</v>
      </c>
      <c r="D59" s="9">
        <v>507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57</v>
      </c>
      <c r="C60" s="12">
        <f t="shared" si="1"/>
        <v>507</v>
      </c>
      <c r="D60" s="13">
        <v>507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58</v>
      </c>
      <c r="C61" s="8">
        <f t="shared" si="1"/>
        <v>31000</v>
      </c>
      <c r="D61" s="9">
        <v>31000</v>
      </c>
      <c r="E61" s="9">
        <v>0</v>
      </c>
      <c r="F61" s="9">
        <v>0</v>
      </c>
    </row>
    <row r="62" spans="1:6" x14ac:dyDescent="0.2">
      <c r="A62" s="6">
        <v>24060000</v>
      </c>
      <c r="B62" s="7" t="s">
        <v>48</v>
      </c>
      <c r="C62" s="8">
        <f t="shared" si="1"/>
        <v>31000</v>
      </c>
      <c r="D62" s="9">
        <v>31000</v>
      </c>
      <c r="E62" s="9">
        <v>0</v>
      </c>
      <c r="F62" s="9">
        <v>0</v>
      </c>
    </row>
    <row r="63" spans="1:6" x14ac:dyDescent="0.2">
      <c r="A63" s="10">
        <v>24060300</v>
      </c>
      <c r="B63" s="11" t="s">
        <v>48</v>
      </c>
      <c r="C63" s="12">
        <f t="shared" si="1"/>
        <v>31000</v>
      </c>
      <c r="D63" s="13">
        <v>31000</v>
      </c>
      <c r="E63" s="13">
        <v>0</v>
      </c>
      <c r="F63" s="13">
        <v>0</v>
      </c>
    </row>
    <row r="64" spans="1:6" x14ac:dyDescent="0.2">
      <c r="A64" s="6">
        <v>25000000</v>
      </c>
      <c r="B64" s="7" t="s">
        <v>59</v>
      </c>
      <c r="C64" s="8">
        <f t="shared" si="1"/>
        <v>758500</v>
      </c>
      <c r="D64" s="9">
        <v>0</v>
      </c>
      <c r="E64" s="9">
        <v>758500</v>
      </c>
      <c r="F64" s="9">
        <v>0</v>
      </c>
    </row>
    <row r="65" spans="1:6" ht="38.25" x14ac:dyDescent="0.2">
      <c r="A65" s="6">
        <v>25010000</v>
      </c>
      <c r="B65" s="7" t="s">
        <v>60</v>
      </c>
      <c r="C65" s="8">
        <f t="shared" si="1"/>
        <v>758500</v>
      </c>
      <c r="D65" s="9">
        <v>0</v>
      </c>
      <c r="E65" s="9">
        <v>758500</v>
      </c>
      <c r="F65" s="9">
        <v>0</v>
      </c>
    </row>
    <row r="66" spans="1:6" ht="25.5" x14ac:dyDescent="0.2">
      <c r="A66" s="10">
        <v>25010100</v>
      </c>
      <c r="B66" s="11" t="s">
        <v>61</v>
      </c>
      <c r="C66" s="12">
        <f t="shared" si="1"/>
        <v>750000</v>
      </c>
      <c r="D66" s="13">
        <v>0</v>
      </c>
      <c r="E66" s="13">
        <v>750000</v>
      </c>
      <c r="F66" s="13">
        <v>0</v>
      </c>
    </row>
    <row r="67" spans="1:6" ht="51" x14ac:dyDescent="0.2">
      <c r="A67" s="10">
        <v>25010300</v>
      </c>
      <c r="B67" s="11" t="s">
        <v>62</v>
      </c>
      <c r="C67" s="12">
        <f t="shared" si="1"/>
        <v>8500</v>
      </c>
      <c r="D67" s="13">
        <v>0</v>
      </c>
      <c r="E67" s="13">
        <v>8500</v>
      </c>
      <c r="F67" s="13">
        <v>0</v>
      </c>
    </row>
    <row r="68" spans="1:6" ht="25.5" x14ac:dyDescent="0.2">
      <c r="A68" s="14"/>
      <c r="B68" s="15" t="s">
        <v>63</v>
      </c>
      <c r="C68" s="8">
        <f t="shared" si="1"/>
        <v>17719431</v>
      </c>
      <c r="D68" s="8">
        <v>16946431</v>
      </c>
      <c r="E68" s="8">
        <v>773000</v>
      </c>
      <c r="F68" s="8">
        <v>0</v>
      </c>
    </row>
    <row r="69" spans="1:6" x14ac:dyDescent="0.2">
      <c r="A69" s="6">
        <v>40000000</v>
      </c>
      <c r="B69" s="7" t="s">
        <v>64</v>
      </c>
      <c r="C69" s="8">
        <f t="shared" si="1"/>
        <v>28614067.010000002</v>
      </c>
      <c r="D69" s="9">
        <v>28614067.010000002</v>
      </c>
      <c r="E69" s="9">
        <v>0</v>
      </c>
      <c r="F69" s="9">
        <v>0</v>
      </c>
    </row>
    <row r="70" spans="1:6" x14ac:dyDescent="0.2">
      <c r="A70" s="6">
        <v>41000000</v>
      </c>
      <c r="B70" s="7" t="s">
        <v>65</v>
      </c>
      <c r="C70" s="8">
        <f t="shared" si="1"/>
        <v>28614067.010000002</v>
      </c>
      <c r="D70" s="9">
        <v>28614067.010000002</v>
      </c>
      <c r="E70" s="9">
        <v>0</v>
      </c>
      <c r="F70" s="9">
        <v>0</v>
      </c>
    </row>
    <row r="71" spans="1:6" ht="25.5" x14ac:dyDescent="0.2">
      <c r="A71" s="6">
        <v>41020000</v>
      </c>
      <c r="B71" s="7" t="s">
        <v>66</v>
      </c>
      <c r="C71" s="8">
        <f t="shared" si="1"/>
        <v>9740200</v>
      </c>
      <c r="D71" s="9">
        <v>9740200</v>
      </c>
      <c r="E71" s="9">
        <v>0</v>
      </c>
      <c r="F71" s="9">
        <v>0</v>
      </c>
    </row>
    <row r="72" spans="1:6" x14ac:dyDescent="0.2">
      <c r="A72" s="10">
        <v>41020100</v>
      </c>
      <c r="B72" s="11" t="s">
        <v>67</v>
      </c>
      <c r="C72" s="12">
        <f t="shared" si="1"/>
        <v>9740200</v>
      </c>
      <c r="D72" s="13">
        <v>9740200</v>
      </c>
      <c r="E72" s="13">
        <v>0</v>
      </c>
      <c r="F72" s="13">
        <v>0</v>
      </c>
    </row>
    <row r="73" spans="1:6" ht="25.5" x14ac:dyDescent="0.2">
      <c r="A73" s="6">
        <v>41030000</v>
      </c>
      <c r="B73" s="7" t="s">
        <v>68</v>
      </c>
      <c r="C73" s="8">
        <f t="shared" si="1"/>
        <v>17489400</v>
      </c>
      <c r="D73" s="9">
        <v>17489400</v>
      </c>
      <c r="E73" s="9">
        <v>0</v>
      </c>
      <c r="F73" s="9">
        <v>0</v>
      </c>
    </row>
    <row r="74" spans="1:6" ht="25.5" x14ac:dyDescent="0.2">
      <c r="A74" s="10">
        <v>41033900</v>
      </c>
      <c r="B74" s="11" t="s">
        <v>69</v>
      </c>
      <c r="C74" s="12">
        <f t="shared" si="1"/>
        <v>17489400</v>
      </c>
      <c r="D74" s="13">
        <v>17489400</v>
      </c>
      <c r="E74" s="13">
        <v>0</v>
      </c>
      <c r="F74" s="13">
        <v>0</v>
      </c>
    </row>
    <row r="75" spans="1:6" ht="25.5" x14ac:dyDescent="0.2">
      <c r="A75" s="6">
        <v>41040000</v>
      </c>
      <c r="B75" s="7" t="s">
        <v>70</v>
      </c>
      <c r="C75" s="8">
        <f t="shared" si="1"/>
        <v>1338156.01</v>
      </c>
      <c r="D75" s="9">
        <v>1338156.01</v>
      </c>
      <c r="E75" s="9">
        <v>0</v>
      </c>
      <c r="F75" s="9">
        <v>0</v>
      </c>
    </row>
    <row r="76" spans="1:6" ht="63.75" x14ac:dyDescent="0.2">
      <c r="A76" s="10">
        <v>41040200</v>
      </c>
      <c r="B76" s="11" t="s">
        <v>71</v>
      </c>
      <c r="C76" s="12">
        <f t="shared" ref="C76:C107" si="2">D76+E76</f>
        <v>714800</v>
      </c>
      <c r="D76" s="13">
        <v>714800</v>
      </c>
      <c r="E76" s="13">
        <v>0</v>
      </c>
      <c r="F76" s="13">
        <v>0</v>
      </c>
    </row>
    <row r="77" spans="1:6" ht="89.25" x14ac:dyDescent="0.2">
      <c r="A77" s="10">
        <v>41040500</v>
      </c>
      <c r="B77" s="11" t="s">
        <v>72</v>
      </c>
      <c r="C77" s="12">
        <f t="shared" si="2"/>
        <v>623356.01</v>
      </c>
      <c r="D77" s="13">
        <v>623356.01</v>
      </c>
      <c r="E77" s="13">
        <v>0</v>
      </c>
      <c r="F77" s="13">
        <v>0</v>
      </c>
    </row>
    <row r="78" spans="1:6" ht="25.5" x14ac:dyDescent="0.2">
      <c r="A78" s="6">
        <v>41050000</v>
      </c>
      <c r="B78" s="7" t="s">
        <v>73</v>
      </c>
      <c r="C78" s="8">
        <f t="shared" si="2"/>
        <v>46311</v>
      </c>
      <c r="D78" s="9">
        <v>46311</v>
      </c>
      <c r="E78" s="9">
        <v>0</v>
      </c>
      <c r="F78" s="9">
        <v>0</v>
      </c>
    </row>
    <row r="79" spans="1:6" ht="51" x14ac:dyDescent="0.2">
      <c r="A79" s="10">
        <v>41051200</v>
      </c>
      <c r="B79" s="11" t="s">
        <v>74</v>
      </c>
      <c r="C79" s="12">
        <f t="shared" si="2"/>
        <v>37485</v>
      </c>
      <c r="D79" s="13">
        <v>37485</v>
      </c>
      <c r="E79" s="13">
        <v>0</v>
      </c>
      <c r="F79" s="13">
        <v>0</v>
      </c>
    </row>
    <row r="80" spans="1:6" x14ac:dyDescent="0.2">
      <c r="A80" s="10">
        <v>41053900</v>
      </c>
      <c r="B80" s="11" t="s">
        <v>75</v>
      </c>
      <c r="C80" s="12">
        <f t="shared" si="2"/>
        <v>8826</v>
      </c>
      <c r="D80" s="13">
        <v>8826</v>
      </c>
      <c r="E80" s="13">
        <v>0</v>
      </c>
      <c r="F80" s="13">
        <v>0</v>
      </c>
    </row>
    <row r="81" spans="1:6" x14ac:dyDescent="0.2">
      <c r="A81" s="16" t="s">
        <v>77</v>
      </c>
      <c r="B81" s="15" t="s">
        <v>76</v>
      </c>
      <c r="C81" s="8">
        <f t="shared" si="2"/>
        <v>46333498.009999998</v>
      </c>
      <c r="D81" s="8">
        <v>45560498.009999998</v>
      </c>
      <c r="E81" s="8">
        <v>773000</v>
      </c>
      <c r="F81" s="8">
        <v>0</v>
      </c>
    </row>
    <row r="84" spans="1:6" x14ac:dyDescent="0.2">
      <c r="B84" s="3" t="s">
        <v>78</v>
      </c>
      <c r="E84" s="3" t="s">
        <v>79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2022-06-17T09:38:04Z</cp:lastPrinted>
  <dcterms:created xsi:type="dcterms:W3CDTF">2022-06-17T09:36:58Z</dcterms:created>
  <dcterms:modified xsi:type="dcterms:W3CDTF">2022-06-21T09:10:51Z</dcterms:modified>
</cp:coreProperties>
</file>