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<sst xmlns="http://schemas.openxmlformats.org/spreadsheetml/2006/main" count="126" uniqueCount="110">
  <si>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</si>
  <si>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</si>
  <si>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</si>
  <si>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</si>
  <si>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</si>
  <si>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</si>
  <si>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</si>
  <si>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</si>
  <si>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</si>
  <si>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</si>
  <si>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</si>
  <si>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</si>
  <si>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</si>
  <si>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</si>
  <si>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</si>
  <si>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</si>
  <si>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</si>
  <si>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</si>
  <si>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</si>
  <si>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</si>
  <si>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</si>
  <si>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</si>
  <si>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</si>
  <si>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</si>
  <si>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</si>
  <si>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</si>
  <si>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</si>
  <si>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</si>
  <si>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</si>
  <si>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</si>
  <si>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</si>
  <si>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</si>
  <si>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</si>
  <si>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</si>
  <si>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</si>
  <si>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</si>
  <si>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</si>
  <si>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</si>
  <si>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</si>
  <si>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</si>
  <si>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</si>
  <si>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</si>
  <si>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</si>
  <si>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</si>
  <si>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</si>
  <si>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</si>
  <si>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</si>
  <si>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</si>
  <si>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</si>
  <si>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</si>
  <si>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</si>
  <si>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</si>
  <si>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</si>
  <si>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</si>
  <si>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</si>
  <si>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</si>
  <si>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</si>
  <si>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</si>
  <si>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</si>
  <si>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</si>
  <si>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</si>
  <si>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</si>
  <si>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</si>
  <si>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</si>
  <si>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</si>
  <si>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</si>
  <si>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</si>
  <si>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</si>
  <si>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</si>
  <si>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</si>
  <si>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</si>
  <si>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</si>
  <si>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</si>
  <si>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</si>
  <si>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</si>
  <si>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</si>
  <si>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</si>
  <si>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</si>
  <si>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</si>
  <si>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</si>
  <si>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</si>
  <si>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</si>
  <si>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</si>
  <si>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</si>
  <si>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</si>
  <si>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</si>
  <si>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</si>
  <si>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</si>
  <si>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</si>
  <si>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</si>
  <si>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</si>
  <si>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</si>
  <si>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</si>
  <si>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</si>
  <si>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</si>
  <si>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</si>
  <si>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</si>
  <si>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</si>
  <si>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</si>
  <si>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</si>
  <si>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</si>
  <si>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</si>
  <si>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</si>
  <si>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</si>
  <si>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</si>
  <si>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</si>
  <si>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</si>
  <si>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</si>
  <si>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 xml:space="preserve">до рішення № № 453 /XXX- VIII </t>
  </si>
  <si>
    <t>від 14.03.2024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</si>
</sst>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E1" workbookViewId="0">
      <selection activeCell="A5" sqref="A5:P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108</v>
      </c>
    </row>
    <row r="3" spans="1:16" x14ac:dyDescent="0.2">
      <c r="M3" t="s">
        <v>109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107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56629160.000000007</v>
      </c>
      <c r="F14" s="11">
        <v>55068084.600000009</v>
      </c>
      <c r="G14" s="11">
        <v>31363705</v>
      </c>
      <c r="H14" s="11">
        <v>3993196</v>
      </c>
      <c r="I14" s="11">
        <v>1561075.4</v>
      </c>
      <c r="J14" s="10">
        <v>2168016.23</v>
      </c>
      <c r="K14" s="11">
        <v>2153516.23</v>
      </c>
      <c r="L14" s="11">
        <v>14500</v>
      </c>
      <c r="M14" s="11">
        <v>0</v>
      </c>
      <c r="N14" s="11">
        <v>0</v>
      </c>
      <c r="O14" s="11">
        <v>2153516.23</v>
      </c>
      <c r="P14" s="10">
        <f t="shared" ref="P14:P39" si="0">E14+J14</f>
        <v>58797176.230000004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56629160.000000007</v>
      </c>
      <c r="F15" s="11">
        <v>55068084.600000009</v>
      </c>
      <c r="G15" s="11">
        <v>31363705</v>
      </c>
      <c r="H15" s="11">
        <v>3993196</v>
      </c>
      <c r="I15" s="11">
        <v>1561075.4</v>
      </c>
      <c r="J15" s="10">
        <v>2168016.23</v>
      </c>
      <c r="K15" s="11">
        <v>2153516.23</v>
      </c>
      <c r="L15" s="11">
        <v>14500</v>
      </c>
      <c r="M15" s="11">
        <v>0</v>
      </c>
      <c r="N15" s="11">
        <v>0</v>
      </c>
      <c r="O15" s="11">
        <v>2153516.23</v>
      </c>
      <c r="P15" s="10">
        <f t="shared" si="0"/>
        <v>58797176.230000004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6350297.7300000004</v>
      </c>
      <c r="F16" s="16">
        <v>6350297.7300000004</v>
      </c>
      <c r="G16" s="16">
        <v>4296618</v>
      </c>
      <c r="H16" s="16">
        <v>373406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6350297.7300000004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5998581</v>
      </c>
      <c r="F17" s="16">
        <v>5998581</v>
      </c>
      <c r="G17" s="16">
        <v>4081832</v>
      </c>
      <c r="H17" s="16">
        <v>874501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5998581</v>
      </c>
    </row>
    <row r="18" spans="1:16" ht="38.2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10714500</v>
      </c>
      <c r="F18" s="16">
        <v>10714500</v>
      </c>
      <c r="G18" s="16">
        <v>6118342</v>
      </c>
      <c r="H18" s="16">
        <v>2388198</v>
      </c>
      <c r="I18" s="16">
        <v>0</v>
      </c>
      <c r="J18" s="15">
        <v>1853516.23</v>
      </c>
      <c r="K18" s="16">
        <v>1853516.23</v>
      </c>
      <c r="L18" s="16">
        <v>0</v>
      </c>
      <c r="M18" s="16">
        <v>0</v>
      </c>
      <c r="N18" s="16">
        <v>0</v>
      </c>
      <c r="O18" s="16">
        <v>1853516.23</v>
      </c>
      <c r="P18" s="15">
        <f t="shared" si="0"/>
        <v>12568016.23</v>
      </c>
    </row>
    <row r="19" spans="1:16" ht="38.25" x14ac:dyDescent="0.2">
      <c r="A19" s="12" t="s">
        <v>33</v>
      </c>
      <c r="B19" s="12" t="s">
        <v>34</v>
      </c>
      <c r="C19" s="13" t="s">
        <v>30</v>
      </c>
      <c r="D19" s="14" t="s">
        <v>35</v>
      </c>
      <c r="E19" s="15">
        <v>18883600</v>
      </c>
      <c r="F19" s="16">
        <v>18883600</v>
      </c>
      <c r="G19" s="16">
        <v>15478360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18883600</v>
      </c>
    </row>
    <row r="20" spans="1:16" ht="38.25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1956720.27</v>
      </c>
      <c r="F20" s="16">
        <v>1956720.27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1956720.27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40000</v>
      </c>
      <c r="F21" s="16">
        <v>40000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40000</v>
      </c>
    </row>
    <row r="22" spans="1:16" ht="38.25" x14ac:dyDescent="0.2">
      <c r="A22" s="12" t="s">
        <v>44</v>
      </c>
      <c r="B22" s="12" t="s">
        <v>45</v>
      </c>
      <c r="C22" s="13" t="s">
        <v>41</v>
      </c>
      <c r="D22" s="14" t="s">
        <v>46</v>
      </c>
      <c r="E22" s="15">
        <v>10899</v>
      </c>
      <c r="F22" s="16">
        <v>10899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10899</v>
      </c>
    </row>
    <row r="23" spans="1:16" ht="76.5" x14ac:dyDescent="0.2">
      <c r="A23" s="12" t="s">
        <v>47</v>
      </c>
      <c r="B23" s="12" t="s">
        <v>48</v>
      </c>
      <c r="C23" s="13" t="s">
        <v>27</v>
      </c>
      <c r="D23" s="14" t="s">
        <v>49</v>
      </c>
      <c r="E23" s="15">
        <v>200000</v>
      </c>
      <c r="F23" s="16">
        <v>200000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200000</v>
      </c>
    </row>
    <row r="24" spans="1:16" ht="25.5" x14ac:dyDescent="0.2">
      <c r="A24" s="12" t="s">
        <v>50</v>
      </c>
      <c r="B24" s="12" t="s">
        <v>52</v>
      </c>
      <c r="C24" s="13" t="s">
        <v>51</v>
      </c>
      <c r="D24" s="14" t="s">
        <v>53</v>
      </c>
      <c r="E24" s="15">
        <v>2580000</v>
      </c>
      <c r="F24" s="16">
        <v>2580000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2580000</v>
      </c>
    </row>
    <row r="25" spans="1:16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387131</v>
      </c>
      <c r="F25" s="16">
        <v>387131</v>
      </c>
      <c r="G25" s="16">
        <v>268912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387131</v>
      </c>
    </row>
    <row r="26" spans="1:16" ht="38.25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1613274</v>
      </c>
      <c r="F26" s="16">
        <v>1613274</v>
      </c>
      <c r="G26" s="16">
        <v>1119641</v>
      </c>
      <c r="H26" s="16">
        <v>170214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1613274</v>
      </c>
    </row>
    <row r="27" spans="1:16" ht="51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1019175.4</v>
      </c>
      <c r="F27" s="16">
        <v>0</v>
      </c>
      <c r="G27" s="16">
        <v>0</v>
      </c>
      <c r="H27" s="16">
        <v>0</v>
      </c>
      <c r="I27" s="16">
        <v>1019175.4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1019175.4</v>
      </c>
    </row>
    <row r="28" spans="1:16" x14ac:dyDescent="0.2">
      <c r="A28" s="12" t="s">
        <v>66</v>
      </c>
      <c r="B28" s="12" t="s">
        <v>67</v>
      </c>
      <c r="C28" s="13" t="s">
        <v>63</v>
      </c>
      <c r="D28" s="14" t="s">
        <v>68</v>
      </c>
      <c r="E28" s="15">
        <v>2223527.6</v>
      </c>
      <c r="F28" s="16">
        <v>2223527.6</v>
      </c>
      <c r="G28" s="16">
        <v>0</v>
      </c>
      <c r="H28" s="16">
        <v>186877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2223527.6</v>
      </c>
    </row>
    <row r="29" spans="1:16" x14ac:dyDescent="0.2">
      <c r="A29" s="12" t="s">
        <v>69</v>
      </c>
      <c r="B29" s="12" t="s">
        <v>71</v>
      </c>
      <c r="C29" s="13" t="s">
        <v>70</v>
      </c>
      <c r="D29" s="14" t="s">
        <v>72</v>
      </c>
      <c r="E29" s="15">
        <v>280992</v>
      </c>
      <c r="F29" s="16">
        <v>280992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280992</v>
      </c>
    </row>
    <row r="30" spans="1:16" ht="38.25" x14ac:dyDescent="0.2">
      <c r="A30" s="12" t="s">
        <v>73</v>
      </c>
      <c r="B30" s="12" t="s">
        <v>75</v>
      </c>
      <c r="C30" s="13" t="s">
        <v>74</v>
      </c>
      <c r="D30" s="14" t="s">
        <v>76</v>
      </c>
      <c r="E30" s="15">
        <v>2000000</v>
      </c>
      <c r="F30" s="16">
        <v>2000000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2000000</v>
      </c>
    </row>
    <row r="31" spans="1:16" ht="25.5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541900</v>
      </c>
      <c r="F31" s="16">
        <v>0</v>
      </c>
      <c r="G31" s="16">
        <v>0</v>
      </c>
      <c r="H31" s="16">
        <v>0</v>
      </c>
      <c r="I31" s="16">
        <v>541900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541900</v>
      </c>
    </row>
    <row r="32" spans="1:16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1300000</v>
      </c>
      <c r="F32" s="16">
        <v>1300000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1300000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14500</v>
      </c>
      <c r="K33" s="16">
        <v>0</v>
      </c>
      <c r="L33" s="16">
        <v>14500</v>
      </c>
      <c r="M33" s="16">
        <v>0</v>
      </c>
      <c r="N33" s="16">
        <v>0</v>
      </c>
      <c r="O33" s="16">
        <v>0</v>
      </c>
      <c r="P33" s="15">
        <f t="shared" si="0"/>
        <v>14500</v>
      </c>
    </row>
    <row r="34" spans="1:16" x14ac:dyDescent="0.2">
      <c r="A34" s="12" t="s">
        <v>89</v>
      </c>
      <c r="B34" s="12" t="s">
        <v>91</v>
      </c>
      <c r="C34" s="13" t="s">
        <v>90</v>
      </c>
      <c r="D34" s="14" t="s">
        <v>92</v>
      </c>
      <c r="E34" s="15">
        <v>278562</v>
      </c>
      <c r="F34" s="16">
        <v>278562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278562</v>
      </c>
    </row>
    <row r="35" spans="1:16" ht="38.25" x14ac:dyDescent="0.2">
      <c r="A35" s="12" t="s">
        <v>93</v>
      </c>
      <c r="B35" s="12" t="s">
        <v>94</v>
      </c>
      <c r="C35" s="13" t="s">
        <v>90</v>
      </c>
      <c r="D35" s="14" t="s">
        <v>95</v>
      </c>
      <c r="E35" s="15">
        <v>250000</v>
      </c>
      <c r="F35" s="16">
        <v>250000</v>
      </c>
      <c r="G35" s="16">
        <v>0</v>
      </c>
      <c r="H35" s="16">
        <v>0</v>
      </c>
      <c r="I35" s="16">
        <v>0</v>
      </c>
      <c r="J35" s="15">
        <v>300000</v>
      </c>
      <c r="K35" s="16">
        <v>300000</v>
      </c>
      <c r="L35" s="16">
        <v>0</v>
      </c>
      <c r="M35" s="16">
        <v>0</v>
      </c>
      <c r="N35" s="16">
        <v>0</v>
      </c>
      <c r="O35" s="16">
        <v>300000</v>
      </c>
      <c r="P35" s="15">
        <f t="shared" si="0"/>
        <v>550000</v>
      </c>
    </row>
    <row r="36" spans="1:16" x14ac:dyDescent="0.2">
      <c r="A36" s="6" t="s">
        <v>96</v>
      </c>
      <c r="B36" s="7"/>
      <c r="C36" s="8"/>
      <c r="D36" s="9" t="s">
        <v>97</v>
      </c>
      <c r="E36" s="10">
        <v>613354</v>
      </c>
      <c r="F36" s="11">
        <v>613354</v>
      </c>
      <c r="G36" s="11">
        <v>469982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613354</v>
      </c>
    </row>
    <row r="37" spans="1:16" x14ac:dyDescent="0.2">
      <c r="A37" s="6" t="s">
        <v>98</v>
      </c>
      <c r="B37" s="7"/>
      <c r="C37" s="8"/>
      <c r="D37" s="9" t="s">
        <v>97</v>
      </c>
      <c r="E37" s="10">
        <v>613354</v>
      </c>
      <c r="F37" s="11">
        <v>613354</v>
      </c>
      <c r="G37" s="11">
        <v>469982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613354</v>
      </c>
    </row>
    <row r="38" spans="1:16" ht="38.25" x14ac:dyDescent="0.2">
      <c r="A38" s="12" t="s">
        <v>99</v>
      </c>
      <c r="B38" s="12" t="s">
        <v>100</v>
      </c>
      <c r="C38" s="13" t="s">
        <v>22</v>
      </c>
      <c r="D38" s="14" t="s">
        <v>101</v>
      </c>
      <c r="E38" s="15">
        <v>613354</v>
      </c>
      <c r="F38" s="16">
        <v>613354</v>
      </c>
      <c r="G38" s="16">
        <v>469982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613354</v>
      </c>
    </row>
    <row r="39" spans="1:16" x14ac:dyDescent="0.2">
      <c r="A39" s="17" t="s">
        <v>102</v>
      </c>
      <c r="B39" s="18" t="s">
        <v>102</v>
      </c>
      <c r="C39" s="19" t="s">
        <v>102</v>
      </c>
      <c r="D39" s="20" t="s">
        <v>103</v>
      </c>
      <c r="E39" s="10">
        <v>57242514.000000007</v>
      </c>
      <c r="F39" s="10">
        <v>55681438.600000009</v>
      </c>
      <c r="G39" s="10">
        <v>31833687</v>
      </c>
      <c r="H39" s="10">
        <v>3993196</v>
      </c>
      <c r="I39" s="10">
        <v>1561075.4</v>
      </c>
      <c r="J39" s="10">
        <v>2168016.23</v>
      </c>
      <c r="K39" s="10">
        <v>2153516.23</v>
      </c>
      <c r="L39" s="10">
        <v>14500</v>
      </c>
      <c r="M39" s="10">
        <v>0</v>
      </c>
      <c r="N39" s="10">
        <v>0</v>
      </c>
      <c r="O39" s="10">
        <v>2153516.23</v>
      </c>
      <c r="P39" s="10">
        <f t="shared" si="0"/>
        <v>59410530.230000004</v>
      </c>
    </row>
    <row r="42" spans="1:16" x14ac:dyDescent="0.2">
      <c r="B42" s="3" t="s">
        <v>104</v>
      </c>
      <c r="I42" s="3" t="s">
        <v>105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2024-03-18T14:47:34Z</cp:lastPrinted>
  <dcterms:created xsi:type="dcterms:W3CDTF">2024-03-18T14:09:59Z</dcterms:created>
  <dcterms:modified xsi:type="dcterms:W3CDTF">2024-03-18T14:48:12Z</dcterms:modified>
</cp:coreProperties>
</file>