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32 сесія 04.07.2024\на сайт\рішення № 495\"/>
    </mc:Choice>
  </mc:AlternateContent>
  <bookViews>
    <workbookView xWindow="0" yWindow="0" windowWidth="2001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<sst xmlns="http://schemas.openxmlformats.org/spreadsheetml/2006/main" count="137" uniqueCount="120">
  <si>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</si>
  <si>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</si>
  <si>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</si>
  <si>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</si>
  <si>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</si>
  <si>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</si>
  <si>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</si>
  <si>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</si>
  <si>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</si>
  <si>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</si>
  <si>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</si>
  <si>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</si>
  <si>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</si>
  <si>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</si>
  <si>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</si>
  <si>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</si>
  <si>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</si>
  <si>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</si>
  <si>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</si>
  <si>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Грушівської сільської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</si>
  <si>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</si>
  <si>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</si>
  <si>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</si>
  <si>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</si>
  <si>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</si>
  <si>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0211010</t>
  </si>
  <si>
    <t>0910</t>
  </si>
  <si>
    <t>1010</t>
  </si>
  <si>
    <t>Надання дошкільної освіти</t>
  </si>
  <si>
    <t>0211021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</si>
  <si>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</si>
  <si>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</si>
  <si>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</si>
  <si>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0211031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</si>
  <si>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</si>
  <si>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</si>
  <si>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0211200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</si>
  <si>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</si>
  <si>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</si>
  <si>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</si>
  <si>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</si>
  <si>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</si>
  <si>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</si>
  <si>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</si>
  <si>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</si>
  <si>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</si>
  <si>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</si>
  <si>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</si>
  <si>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</si>
  <si>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</si>
  <si>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</si>
  <si>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</si>
  <si>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</si>
  <si>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</si>
  <si>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</si>
  <si>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</si>
  <si>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</si>
  <si>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0213210</t>
  </si>
  <si>
    <t>1050</t>
  </si>
  <si>
    <t>3210</t>
  </si>
  <si>
    <t>Організація та проведення громадських робіт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</si>
  <si>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</si>
  <si>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</si>
  <si>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</si>
  <si>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</si>
  <si>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</si>
  <si>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</si>
  <si>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</si>
  <si>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</si>
  <si>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</si>
  <si>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</si>
  <si>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</si>
  <si>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</si>
  <si>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</si>
  <si>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</si>
  <si>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</si>
  <si>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</si>
  <si>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</si>
  <si>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</si>
  <si>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</si>
  <si>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</si>
  <si>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</si>
  <si>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</si>
  <si>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</si>
  <si>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</si>
  <si>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</si>
  <si>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</si>
  <si>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</si>
  <si>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0217693</t>
  </si>
  <si>
    <t>0490</t>
  </si>
  <si>
    <t>7693</t>
  </si>
  <si>
    <t>Інші заходи, пов`язані з економічною діяльністю</t>
  </si>
  <si>
    <t>0218240</t>
  </si>
  <si>
    <t>0380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</si>
  <si>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</si>
  <si>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</si>
  <si>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</si>
  <si>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</si>
  <si>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</si>
  <si>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</si>
  <si>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0219770</t>
  </si>
  <si>
    <t>0180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</si>
  <si>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</si>
  <si>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</si>
  <si>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</si>
  <si>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</si>
  <si>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</si>
  <si>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</si>
  <si>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Орган з питань фінансів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</si>
  <si>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</si>
  <si>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</si>
  <si>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</si>
  <si>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</si>
  <si>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</si>
  <si>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</si>
  <si>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Головний спеціаліст</t>
  </si>
  <si>
    <t>Світлана Чікваідзе</t>
  </si>
  <si>
    <t>0450700000</t>
  </si>
  <si>
    <t>(код бюджету)</t>
  </si>
  <si>
    <t>до рішення  № 495/XXXII-VIII від 04.07.2024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</si>
</sst>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E46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119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118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58618884</v>
      </c>
      <c r="F14" s="11">
        <v>56534472.420000002</v>
      </c>
      <c r="G14" s="11">
        <v>31408517.760000002</v>
      </c>
      <c r="H14" s="11">
        <v>3993166.92</v>
      </c>
      <c r="I14" s="11">
        <v>2084411.5799999998</v>
      </c>
      <c r="J14" s="10">
        <v>2678236.23</v>
      </c>
      <c r="K14" s="11">
        <v>2663736.23</v>
      </c>
      <c r="L14" s="11">
        <v>14500</v>
      </c>
      <c r="M14" s="11">
        <v>0</v>
      </c>
      <c r="N14" s="11">
        <v>0</v>
      </c>
      <c r="O14" s="11">
        <v>2663736.23</v>
      </c>
      <c r="P14" s="10">
        <f t="shared" ref="P14:P42" si="0">E14+J14</f>
        <v>61297120.229999997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58618884</v>
      </c>
      <c r="F15" s="11">
        <v>56534472.420000002</v>
      </c>
      <c r="G15" s="11">
        <v>31408517.760000002</v>
      </c>
      <c r="H15" s="11">
        <v>3993166.92</v>
      </c>
      <c r="I15" s="11">
        <v>2084411.5799999998</v>
      </c>
      <c r="J15" s="10">
        <v>2678236.23</v>
      </c>
      <c r="K15" s="11">
        <v>2663736.23</v>
      </c>
      <c r="L15" s="11">
        <v>14500</v>
      </c>
      <c r="M15" s="11">
        <v>0</v>
      </c>
      <c r="N15" s="11">
        <v>0</v>
      </c>
      <c r="O15" s="11">
        <v>2663736.23</v>
      </c>
      <c r="P15" s="10">
        <f t="shared" si="0"/>
        <v>61297120.229999997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6378742.7300000004</v>
      </c>
      <c r="F16" s="16">
        <v>6378742.7300000004</v>
      </c>
      <c r="G16" s="16">
        <v>4247318</v>
      </c>
      <c r="H16" s="16">
        <v>373406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6378742.7300000004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6135572</v>
      </c>
      <c r="F17" s="16">
        <v>6135572</v>
      </c>
      <c r="G17" s="16">
        <v>4081832</v>
      </c>
      <c r="H17" s="16">
        <v>874501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6135572</v>
      </c>
    </row>
    <row r="18" spans="1:16" ht="38.2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11997388</v>
      </c>
      <c r="F18" s="16">
        <v>11997388</v>
      </c>
      <c r="G18" s="16">
        <v>6118342</v>
      </c>
      <c r="H18" s="16">
        <v>2388168.92</v>
      </c>
      <c r="I18" s="16">
        <v>0</v>
      </c>
      <c r="J18" s="15">
        <v>1950516.23</v>
      </c>
      <c r="K18" s="16">
        <v>1950516.23</v>
      </c>
      <c r="L18" s="16">
        <v>0</v>
      </c>
      <c r="M18" s="16">
        <v>0</v>
      </c>
      <c r="N18" s="16">
        <v>0</v>
      </c>
      <c r="O18" s="16">
        <v>1950516.23</v>
      </c>
      <c r="P18" s="15">
        <f t="shared" si="0"/>
        <v>13947904.23</v>
      </c>
    </row>
    <row r="19" spans="1:16" ht="38.25" x14ac:dyDescent="0.2">
      <c r="A19" s="12" t="s">
        <v>33</v>
      </c>
      <c r="B19" s="12" t="s">
        <v>34</v>
      </c>
      <c r="C19" s="13" t="s">
        <v>30</v>
      </c>
      <c r="D19" s="14" t="s">
        <v>35</v>
      </c>
      <c r="E19" s="15">
        <v>18883600</v>
      </c>
      <c r="F19" s="16">
        <v>18883600</v>
      </c>
      <c r="G19" s="16">
        <v>15478360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18883600</v>
      </c>
    </row>
    <row r="20" spans="1:16" ht="51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18838</v>
      </c>
      <c r="F20" s="16">
        <v>18838</v>
      </c>
      <c r="G20" s="16">
        <v>15440.98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18838</v>
      </c>
    </row>
    <row r="21" spans="1:16" ht="63.75" x14ac:dyDescent="0.2">
      <c r="A21" s="12" t="s">
        <v>40</v>
      </c>
      <c r="B21" s="12" t="s">
        <v>41</v>
      </c>
      <c r="C21" s="13" t="s">
        <v>37</v>
      </c>
      <c r="D21" s="14" t="s">
        <v>42</v>
      </c>
      <c r="E21" s="15">
        <v>9312</v>
      </c>
      <c r="F21" s="16">
        <v>9312</v>
      </c>
      <c r="G21" s="16">
        <v>7632.78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9312</v>
      </c>
    </row>
    <row r="22" spans="1:16" ht="38.2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1969900.05</v>
      </c>
      <c r="F22" s="16">
        <v>1969900.05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1969900.05</v>
      </c>
    </row>
    <row r="23" spans="1:16" ht="38.2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40000</v>
      </c>
      <c r="F23" s="16">
        <v>40000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40000</v>
      </c>
    </row>
    <row r="24" spans="1:16" ht="38.25" x14ac:dyDescent="0.2">
      <c r="A24" s="12" t="s">
        <v>51</v>
      </c>
      <c r="B24" s="12" t="s">
        <v>52</v>
      </c>
      <c r="C24" s="13" t="s">
        <v>48</v>
      </c>
      <c r="D24" s="14" t="s">
        <v>53</v>
      </c>
      <c r="E24" s="15">
        <v>13587</v>
      </c>
      <c r="F24" s="16">
        <v>13587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13587</v>
      </c>
    </row>
    <row r="25" spans="1:16" ht="76.5" x14ac:dyDescent="0.2">
      <c r="A25" s="12" t="s">
        <v>54</v>
      </c>
      <c r="B25" s="12" t="s">
        <v>55</v>
      </c>
      <c r="C25" s="13" t="s">
        <v>27</v>
      </c>
      <c r="D25" s="14" t="s">
        <v>56</v>
      </c>
      <c r="E25" s="15">
        <v>390000</v>
      </c>
      <c r="F25" s="16">
        <v>390000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390000</v>
      </c>
    </row>
    <row r="26" spans="1:16" x14ac:dyDescent="0.2">
      <c r="A26" s="12" t="s">
        <v>57</v>
      </c>
      <c r="B26" s="12" t="s">
        <v>59</v>
      </c>
      <c r="C26" s="13" t="s">
        <v>58</v>
      </c>
      <c r="D26" s="14" t="s">
        <v>60</v>
      </c>
      <c r="E26" s="15">
        <v>85888</v>
      </c>
      <c r="F26" s="16">
        <v>85888</v>
      </c>
      <c r="G26" s="16">
        <v>71039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85888</v>
      </c>
    </row>
    <row r="27" spans="1:16" ht="25.5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2640000</v>
      </c>
      <c r="F27" s="16">
        <v>2640000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2640000</v>
      </c>
    </row>
    <row r="28" spans="1:16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387131</v>
      </c>
      <c r="F28" s="16">
        <v>387131</v>
      </c>
      <c r="G28" s="16">
        <v>268912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387131</v>
      </c>
    </row>
    <row r="29" spans="1:16" ht="38.25" x14ac:dyDescent="0.2">
      <c r="A29" s="12" t="s">
        <v>69</v>
      </c>
      <c r="B29" s="12" t="s">
        <v>71</v>
      </c>
      <c r="C29" s="13" t="s">
        <v>70</v>
      </c>
      <c r="D29" s="14" t="s">
        <v>72</v>
      </c>
      <c r="E29" s="15">
        <v>1617274</v>
      </c>
      <c r="F29" s="16">
        <v>1617274</v>
      </c>
      <c r="G29" s="16">
        <v>1119641</v>
      </c>
      <c r="H29" s="16">
        <v>170214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1617274</v>
      </c>
    </row>
    <row r="30" spans="1:16" ht="51" x14ac:dyDescent="0.2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1539011.5799999998</v>
      </c>
      <c r="F30" s="16">
        <v>0</v>
      </c>
      <c r="G30" s="16">
        <v>0</v>
      </c>
      <c r="H30" s="16">
        <v>0</v>
      </c>
      <c r="I30" s="16">
        <v>1539011.5799999998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1539011.5799999998</v>
      </c>
    </row>
    <row r="31" spans="1:16" x14ac:dyDescent="0.2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1676179.6400000001</v>
      </c>
      <c r="F31" s="16">
        <v>1676179.6400000001</v>
      </c>
      <c r="G31" s="16">
        <v>0</v>
      </c>
      <c r="H31" s="16">
        <v>186877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1676179.6400000001</v>
      </c>
    </row>
    <row r="32" spans="1:16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280992</v>
      </c>
      <c r="F32" s="16">
        <v>280992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280992</v>
      </c>
    </row>
    <row r="33" spans="1:16" ht="38.2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1906026</v>
      </c>
      <c r="F33" s="16">
        <v>1906026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1906026</v>
      </c>
    </row>
    <row r="34" spans="1:16" ht="25.5" x14ac:dyDescent="0.2">
      <c r="A34" s="12" t="s">
        <v>88</v>
      </c>
      <c r="B34" s="12" t="s">
        <v>90</v>
      </c>
      <c r="C34" s="13" t="s">
        <v>89</v>
      </c>
      <c r="D34" s="14" t="s">
        <v>91</v>
      </c>
      <c r="E34" s="15">
        <v>545400</v>
      </c>
      <c r="F34" s="16">
        <v>0</v>
      </c>
      <c r="G34" s="16">
        <v>0</v>
      </c>
      <c r="H34" s="16">
        <v>0</v>
      </c>
      <c r="I34" s="16">
        <v>545400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545400</v>
      </c>
    </row>
    <row r="35" spans="1:16" x14ac:dyDescent="0.2">
      <c r="A35" s="12" t="s">
        <v>92</v>
      </c>
      <c r="B35" s="12" t="s">
        <v>94</v>
      </c>
      <c r="C35" s="13" t="s">
        <v>93</v>
      </c>
      <c r="D35" s="14" t="s">
        <v>95</v>
      </c>
      <c r="E35" s="15">
        <v>1300000</v>
      </c>
      <c r="F35" s="16">
        <v>1300000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1300000</v>
      </c>
    </row>
    <row r="36" spans="1:16" ht="25.5" x14ac:dyDescent="0.2">
      <c r="A36" s="12" t="s">
        <v>96</v>
      </c>
      <c r="B36" s="12" t="s">
        <v>98</v>
      </c>
      <c r="C36" s="13" t="s">
        <v>97</v>
      </c>
      <c r="D36" s="14" t="s">
        <v>99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14500</v>
      </c>
      <c r="K36" s="16">
        <v>0</v>
      </c>
      <c r="L36" s="16">
        <v>14500</v>
      </c>
      <c r="M36" s="16">
        <v>0</v>
      </c>
      <c r="N36" s="16">
        <v>0</v>
      </c>
      <c r="O36" s="16">
        <v>0</v>
      </c>
      <c r="P36" s="15">
        <f t="shared" si="0"/>
        <v>14500</v>
      </c>
    </row>
    <row r="37" spans="1:16" x14ac:dyDescent="0.2">
      <c r="A37" s="12" t="s">
        <v>100</v>
      </c>
      <c r="B37" s="12" t="s">
        <v>102</v>
      </c>
      <c r="C37" s="13" t="s">
        <v>101</v>
      </c>
      <c r="D37" s="14" t="s">
        <v>103</v>
      </c>
      <c r="E37" s="15">
        <v>554042</v>
      </c>
      <c r="F37" s="16">
        <v>554042</v>
      </c>
      <c r="G37" s="16">
        <v>0</v>
      </c>
      <c r="H37" s="16">
        <v>0</v>
      </c>
      <c r="I37" s="16">
        <v>0</v>
      </c>
      <c r="J37" s="15">
        <v>413220</v>
      </c>
      <c r="K37" s="16">
        <v>413220</v>
      </c>
      <c r="L37" s="16">
        <v>0</v>
      </c>
      <c r="M37" s="16">
        <v>0</v>
      </c>
      <c r="N37" s="16">
        <v>0</v>
      </c>
      <c r="O37" s="16">
        <v>413220</v>
      </c>
      <c r="P37" s="15">
        <f t="shared" si="0"/>
        <v>967262</v>
      </c>
    </row>
    <row r="38" spans="1:16" ht="38.25" x14ac:dyDescent="0.2">
      <c r="A38" s="12" t="s">
        <v>104</v>
      </c>
      <c r="B38" s="12" t="s">
        <v>105</v>
      </c>
      <c r="C38" s="13" t="s">
        <v>101</v>
      </c>
      <c r="D38" s="14" t="s">
        <v>106</v>
      </c>
      <c r="E38" s="15">
        <v>250000</v>
      </c>
      <c r="F38" s="16">
        <v>250000</v>
      </c>
      <c r="G38" s="16">
        <v>0</v>
      </c>
      <c r="H38" s="16">
        <v>0</v>
      </c>
      <c r="I38" s="16">
        <v>0</v>
      </c>
      <c r="J38" s="15">
        <v>300000</v>
      </c>
      <c r="K38" s="16">
        <v>300000</v>
      </c>
      <c r="L38" s="16">
        <v>0</v>
      </c>
      <c r="M38" s="16">
        <v>0</v>
      </c>
      <c r="N38" s="16">
        <v>0</v>
      </c>
      <c r="O38" s="16">
        <v>300000</v>
      </c>
      <c r="P38" s="15">
        <f t="shared" si="0"/>
        <v>550000</v>
      </c>
    </row>
    <row r="39" spans="1:16" x14ac:dyDescent="0.2">
      <c r="A39" s="6" t="s">
        <v>107</v>
      </c>
      <c r="B39" s="7"/>
      <c r="C39" s="8"/>
      <c r="D39" s="9" t="s">
        <v>108</v>
      </c>
      <c r="E39" s="10">
        <v>662654</v>
      </c>
      <c r="F39" s="11">
        <v>662654</v>
      </c>
      <c r="G39" s="11">
        <v>507182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662654</v>
      </c>
    </row>
    <row r="40" spans="1:16" x14ac:dyDescent="0.2">
      <c r="A40" s="6" t="s">
        <v>109</v>
      </c>
      <c r="B40" s="7"/>
      <c r="C40" s="8"/>
      <c r="D40" s="9" t="s">
        <v>108</v>
      </c>
      <c r="E40" s="10">
        <v>662654</v>
      </c>
      <c r="F40" s="11">
        <v>662654</v>
      </c>
      <c r="G40" s="11">
        <v>507182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662654</v>
      </c>
    </row>
    <row r="41" spans="1:16" ht="38.25" x14ac:dyDescent="0.2">
      <c r="A41" s="12" t="s">
        <v>110</v>
      </c>
      <c r="B41" s="12" t="s">
        <v>111</v>
      </c>
      <c r="C41" s="13" t="s">
        <v>22</v>
      </c>
      <c r="D41" s="14" t="s">
        <v>112</v>
      </c>
      <c r="E41" s="15">
        <v>662654</v>
      </c>
      <c r="F41" s="16">
        <v>662654</v>
      </c>
      <c r="G41" s="16">
        <v>507182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662654</v>
      </c>
    </row>
    <row r="42" spans="1:16" x14ac:dyDescent="0.2">
      <c r="A42" s="17" t="s">
        <v>113</v>
      </c>
      <c r="B42" s="18" t="s">
        <v>113</v>
      </c>
      <c r="C42" s="19" t="s">
        <v>113</v>
      </c>
      <c r="D42" s="20" t="s">
        <v>114</v>
      </c>
      <c r="E42" s="10">
        <v>59281538</v>
      </c>
      <c r="F42" s="10">
        <v>57197126.420000002</v>
      </c>
      <c r="G42" s="10">
        <v>31915699.760000002</v>
      </c>
      <c r="H42" s="10">
        <v>3993166.92</v>
      </c>
      <c r="I42" s="10">
        <v>2084411.5799999998</v>
      </c>
      <c r="J42" s="10">
        <v>2678236.23</v>
      </c>
      <c r="K42" s="10">
        <v>2663736.23</v>
      </c>
      <c r="L42" s="10">
        <v>14500</v>
      </c>
      <c r="M42" s="10">
        <v>0</v>
      </c>
      <c r="N42" s="10">
        <v>0</v>
      </c>
      <c r="O42" s="10">
        <v>2663736.23</v>
      </c>
      <c r="P42" s="10">
        <f t="shared" si="0"/>
        <v>61959774.229999997</v>
      </c>
    </row>
    <row r="45" spans="1:16" x14ac:dyDescent="0.2">
      <c r="B45" s="3" t="s">
        <v>115</v>
      </c>
      <c r="I45" s="3" t="s">
        <v>116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2024-07-16T06:49:14Z</cp:lastPrinted>
  <dcterms:created xsi:type="dcterms:W3CDTF">2024-07-09T12:37:13Z</dcterms:created>
  <dcterms:modified xsi:type="dcterms:W3CDTF">2024-07-16T06:49:31Z</dcterms:modified>
</cp:coreProperties>
</file>