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 № 559\"/>
    </mc:Choice>
  </mc:AlternateContent>
  <bookViews>
    <workbookView xWindow="0" yWindow="0" windowWidth="20490" windowHeight="100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<sst xmlns="http://schemas.openxmlformats.org/spreadsheetml/2006/main" count="31" uniqueCount="26">
  <si>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</si>
  <si>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</si>
  <si>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</si>
  <si>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</si>
  <si>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</si>
  <si>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</si>
  <si>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</si>
  <si>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</si>
  <si>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</si>
  <si>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</si>
  <si>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</si>
  <si>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</si>
  <si>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</si>
  <si>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</si>
  <si>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</si>
  <si>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</si>
  <si>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</si>
  <si>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</si>
  <si>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</si>
  <si>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</si>
  <si>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</si>
  <si>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Головний спеціаліст</t>
  </si>
  <si>
    <t>Світлана Чікваідзе</t>
  </si>
  <si>
    <t>0450700000</t>
  </si>
  <si>
    <t>(код бюджету)</t>
  </si>
  <si>
    <t>до рішення № 559/XXXV-VIII від 17.12.2024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</si>
</sst>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workbookViewId="0">
      <selection activeCell="B8" sqref="B8:B10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25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1" t="s">
        <v>23</v>
      </c>
      <c r="B6" s="4"/>
      <c r="C6" s="4"/>
      <c r="D6" s="4"/>
      <c r="E6" s="4"/>
      <c r="F6" s="4"/>
    </row>
    <row r="7" spans="1:6" x14ac:dyDescent="0.2">
      <c r="A7" s="20" t="s">
        <v>24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6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11</v>
      </c>
      <c r="C13" s="12">
        <f>D13+E13</f>
        <v>12141646.229999997</v>
      </c>
      <c r="D13" s="13">
        <v>6997829.0999999959</v>
      </c>
      <c r="E13" s="13">
        <v>5143817.1300000008</v>
      </c>
      <c r="F13" s="13">
        <v>5143817.1300000008</v>
      </c>
    </row>
    <row r="14" spans="1:6" ht="25.5" x14ac:dyDescent="0.2">
      <c r="A14" s="10">
        <v>208000</v>
      </c>
      <c r="B14" s="11" t="s">
        <v>12</v>
      </c>
      <c r="C14" s="12">
        <f>D14+E14</f>
        <v>12141646.229999997</v>
      </c>
      <c r="D14" s="13">
        <v>6997829.0999999959</v>
      </c>
      <c r="E14" s="13">
        <v>5143817.1300000008</v>
      </c>
      <c r="F14" s="13">
        <v>5143817.1300000008</v>
      </c>
    </row>
    <row r="15" spans="1:6" x14ac:dyDescent="0.2">
      <c r="A15" s="14">
        <v>208100</v>
      </c>
      <c r="B15" s="15" t="s">
        <v>13</v>
      </c>
      <c r="C15" s="16">
        <f>D15+E15</f>
        <v>36216122.909999996</v>
      </c>
      <c r="D15" s="17">
        <v>36216122.909999996</v>
      </c>
      <c r="E15" s="17">
        <v>0</v>
      </c>
      <c r="F15" s="17">
        <v>0</v>
      </c>
    </row>
    <row r="16" spans="1:6" x14ac:dyDescent="0.2">
      <c r="A16" s="14">
        <v>208200</v>
      </c>
      <c r="B16" s="15" t="s">
        <v>14</v>
      </c>
      <c r="C16" s="16">
        <f>D16+E16</f>
        <v>24074476.68</v>
      </c>
      <c r="D16" s="17">
        <v>24074476.68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15</v>
      </c>
      <c r="C17" s="16">
        <f>D17+E17</f>
        <v>0</v>
      </c>
      <c r="D17" s="17">
        <v>-5143817.1300000008</v>
      </c>
      <c r="E17" s="17">
        <v>5143817.1300000008</v>
      </c>
      <c r="F17" s="17">
        <v>5143817.1300000008</v>
      </c>
    </row>
    <row r="18" spans="1:6" x14ac:dyDescent="0.2">
      <c r="A18" s="18" t="s">
        <v>16</v>
      </c>
      <c r="B18" s="19" t="s">
        <v>17</v>
      </c>
      <c r="C18" s="12">
        <f>D18+E18</f>
        <v>12141646.229999997</v>
      </c>
      <c r="D18" s="12">
        <v>6997829.0999999959</v>
      </c>
      <c r="E18" s="12">
        <v>5143817.1300000008</v>
      </c>
      <c r="F18" s="12">
        <v>5143817.1300000008</v>
      </c>
    </row>
    <row r="19" spans="1:6" ht="21" customHeight="1" x14ac:dyDescent="0.2">
      <c r="A19" s="22" t="s">
        <v>18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19</v>
      </c>
      <c r="C20" s="12">
        <f>D20+E20</f>
        <v>12141646.229999997</v>
      </c>
      <c r="D20" s="13">
        <v>6997829.0999999959</v>
      </c>
      <c r="E20" s="13">
        <v>5143817.1300000008</v>
      </c>
      <c r="F20" s="13">
        <v>5143817.1300000008</v>
      </c>
    </row>
    <row r="21" spans="1:6" x14ac:dyDescent="0.2">
      <c r="A21" s="10">
        <v>602000</v>
      </c>
      <c r="B21" s="11" t="s">
        <v>20</v>
      </c>
      <c r="C21" s="12">
        <f>D21+E21</f>
        <v>12141646.229999997</v>
      </c>
      <c r="D21" s="13">
        <v>6997829.0999999959</v>
      </c>
      <c r="E21" s="13">
        <v>5143817.1300000008</v>
      </c>
      <c r="F21" s="13">
        <v>5143817.1300000008</v>
      </c>
    </row>
    <row r="22" spans="1:6" x14ac:dyDescent="0.2">
      <c r="A22" s="14">
        <v>602100</v>
      </c>
      <c r="B22" s="15" t="s">
        <v>13</v>
      </c>
      <c r="C22" s="16">
        <f>D22+E22</f>
        <v>36216122.909999996</v>
      </c>
      <c r="D22" s="17">
        <v>36216122.909999996</v>
      </c>
      <c r="E22" s="17">
        <v>0</v>
      </c>
      <c r="F22" s="17">
        <v>0</v>
      </c>
    </row>
    <row r="23" spans="1:6" x14ac:dyDescent="0.2">
      <c r="A23" s="14">
        <v>602200</v>
      </c>
      <c r="B23" s="15" t="s">
        <v>14</v>
      </c>
      <c r="C23" s="16">
        <f>D23+E23</f>
        <v>24074476.68</v>
      </c>
      <c r="D23" s="17">
        <v>24074476.68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15</v>
      </c>
      <c r="C24" s="16">
        <f>D24+E24</f>
        <v>0</v>
      </c>
      <c r="D24" s="17">
        <v>-5143817.1300000008</v>
      </c>
      <c r="E24" s="17">
        <v>5143817.1300000008</v>
      </c>
      <c r="F24" s="17">
        <v>5143817.1300000008</v>
      </c>
    </row>
    <row r="25" spans="1:6" x14ac:dyDescent="0.2">
      <c r="A25" s="18" t="s">
        <v>16</v>
      </c>
      <c r="B25" s="19" t="s">
        <v>17</v>
      </c>
      <c r="C25" s="12">
        <f>D25+E25</f>
        <v>12141646.229999997</v>
      </c>
      <c r="D25" s="12">
        <v>6997829.0999999959</v>
      </c>
      <c r="E25" s="12">
        <v>5143817.1300000008</v>
      </c>
      <c r="F25" s="12">
        <v>5143817.1300000008</v>
      </c>
    </row>
    <row r="28" spans="1:6" x14ac:dyDescent="0.2">
      <c r="B28" s="5" t="s">
        <v>21</v>
      </c>
      <c r="E28" s="5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2024-12-12T07:16:43Z</cp:lastPrinted>
  <dcterms:created xsi:type="dcterms:W3CDTF">2024-12-12T07:13:16Z</dcterms:created>
  <dcterms:modified xsi:type="dcterms:W3CDTF">2024-12-12T07:17:02Z</dcterms:modified>
</cp:coreProperties>
</file>